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入围名单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<sst xmlns="http://schemas.openxmlformats.org/spreadsheetml/2006/main" count="41" uniqueCount="37">
  <si>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2024年1月20日机关事业单位编外招聘入围人员名单</t>
  </si>
  <si>
    <t>序号</t>
  </si>
  <si>
    <t>姓名</t>
  </si>
  <si>
    <t>单位</t>
  </si>
  <si>
    <t>岗位</t>
  </si>
  <si>
    <t>笔试成绩</t>
  </si>
  <si>
    <t>面试成绩</t>
  </si>
  <si>
    <t>总成绩</t>
  </si>
  <si>
    <t>杨海华</t>
  </si>
  <si>
    <t>上浦镇人民政府</t>
  </si>
  <si>
    <t>上浦镇人民政府新居民协管</t>
  </si>
  <si>
    <t>陈静</t>
  </si>
  <si>
    <t>上虞区商务服务中心</t>
  </si>
  <si>
    <t>上虞区商务服务中心一般辅助岗</t>
  </si>
  <si>
    <t>王烨辉</t>
  </si>
  <si>
    <t>丰惠镇政府</t>
  </si>
  <si>
    <t>丰惠镇政府综合行政执法辅助人员（窗口、内勤管理）</t>
  </si>
  <si>
    <t>马晓博</t>
  </si>
  <si>
    <t>便民服务中心</t>
  </si>
  <si>
    <t>便民服务中心窗口服务1</t>
  </si>
  <si>
    <t>高妮莎</t>
  </si>
  <si>
    <t>便民服务中心窗口服务2</t>
  </si>
  <si>
    <t>薛金泸</t>
  </si>
  <si>
    <t>区委改革办</t>
  </si>
  <si>
    <t>区委改革办一般辅助（协助开展业务、服务保障等工作）</t>
  </si>
  <si>
    <t>任逸峰</t>
  </si>
  <si>
    <t>梁湖街道办事处</t>
  </si>
  <si>
    <t>梁湖街道办事处技能辅助（综合行政执法）</t>
  </si>
  <si>
    <t>陈玉姣</t>
  </si>
  <si>
    <t>梁湖街道办事处民政经办服务</t>
  </si>
  <si>
    <t>金瑜佳</t>
  </si>
  <si>
    <t>百官街道办事处</t>
  </si>
  <si>
    <t>百官街道办事处工业统计1</t>
  </si>
  <si>
    <t>赵家正</t>
  </si>
  <si>
    <t>百官街道办事处工业统计2</t>
  </si>
  <si>
    <t>任建波</t>
  </si>
  <si>
    <t>百官街道办事处新居民专管员（退役军人岗位）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</si>
</sst>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indexed="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177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18" sqref="D18"/>
    </sheetView>
  </sheetViews>
  <sheetFormatPr defaultColWidth="9" defaultRowHeight="13.5" outlineLevelCol="6"/>
  <cols>
    <col min="1" max="1" width="6.25" customWidth="1"/>
    <col min="2" max="2" width="10.125" customWidth="1"/>
    <col min="3" max="3" width="19.25" customWidth="1"/>
    <col min="4" max="4" width="52.625" customWidth="1"/>
    <col min="6" max="6" width="9" style="2"/>
    <col min="7" max="7" width="12.875" style="3" customWidth="1"/>
  </cols>
  <sheetData>
    <row r="1" ht="27" spans="1:7">
      <c r="A1" s="4" t="s">
        <v>0</v>
      </c>
      <c r="B1" s="4"/>
      <c r="C1" s="4"/>
      <c r="D1" s="4"/>
      <c r="E1" s="4"/>
      <c r="F1" s="4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1" customFormat="1" spans="1:7">
      <c r="A3" s="9">
        <v>1</v>
      </c>
      <c r="B3" s="9" t="s">
        <v>8</v>
      </c>
      <c r="C3" s="9" t="s">
        <v>9</v>
      </c>
      <c r="D3" s="9" t="s">
        <v>10</v>
      </c>
      <c r="E3" s="10">
        <v>74.06</v>
      </c>
      <c r="F3" s="11">
        <v>76.4</v>
      </c>
      <c r="G3" s="12">
        <f t="shared" ref="G3:G13" si="0">E3*0.4+F3*0.6</f>
        <v>75.464</v>
      </c>
    </row>
    <row r="4" s="1" customFormat="1" spans="1:7">
      <c r="A4" s="9">
        <v>2</v>
      </c>
      <c r="B4" s="9" t="s">
        <v>11</v>
      </c>
      <c r="C4" s="9" t="s">
        <v>12</v>
      </c>
      <c r="D4" s="9" t="s">
        <v>13</v>
      </c>
      <c r="E4" s="10">
        <v>71.42</v>
      </c>
      <c r="F4" s="11">
        <v>81.9</v>
      </c>
      <c r="G4" s="12">
        <f t="shared" si="0"/>
        <v>77.708</v>
      </c>
    </row>
    <row r="5" s="1" customFormat="1" spans="1:7">
      <c r="A5" s="9">
        <v>3</v>
      </c>
      <c r="B5" s="9" t="s">
        <v>14</v>
      </c>
      <c r="C5" s="9" t="s">
        <v>15</v>
      </c>
      <c r="D5" s="9" t="s">
        <v>16</v>
      </c>
      <c r="E5" s="10">
        <v>73.73</v>
      </c>
      <c r="F5" s="11">
        <v>78.68</v>
      </c>
      <c r="G5" s="12">
        <f t="shared" si="0"/>
        <v>76.7</v>
      </c>
    </row>
    <row r="6" s="1" customFormat="1" spans="1:7">
      <c r="A6" s="9">
        <v>4</v>
      </c>
      <c r="B6" s="9" t="s">
        <v>17</v>
      </c>
      <c r="C6" s="9" t="s">
        <v>18</v>
      </c>
      <c r="D6" s="9" t="s">
        <v>19</v>
      </c>
      <c r="E6" s="10">
        <v>74.84</v>
      </c>
      <c r="F6" s="11">
        <v>81.12</v>
      </c>
      <c r="G6" s="12">
        <f t="shared" si="0"/>
        <v>78.608</v>
      </c>
    </row>
    <row r="7" s="1" customFormat="1" spans="1:7">
      <c r="A7" s="9">
        <v>5</v>
      </c>
      <c r="B7" s="9" t="s">
        <v>20</v>
      </c>
      <c r="C7" s="9" t="s">
        <v>18</v>
      </c>
      <c r="D7" s="9" t="s">
        <v>21</v>
      </c>
      <c r="E7" s="10">
        <v>67.78</v>
      </c>
      <c r="F7" s="11">
        <v>81</v>
      </c>
      <c r="G7" s="12">
        <f t="shared" si="0"/>
        <v>75.712</v>
      </c>
    </row>
    <row r="8" s="1" customFormat="1" spans="1:7">
      <c r="A8" s="9">
        <v>6</v>
      </c>
      <c r="B8" s="9" t="s">
        <v>22</v>
      </c>
      <c r="C8" s="9" t="s">
        <v>23</v>
      </c>
      <c r="D8" s="9" t="s">
        <v>24</v>
      </c>
      <c r="E8" s="10">
        <v>78.68</v>
      </c>
      <c r="F8" s="11">
        <v>80.76</v>
      </c>
      <c r="G8" s="12">
        <f t="shared" si="0"/>
        <v>79.928</v>
      </c>
    </row>
    <row r="9" s="1" customFormat="1" spans="1:7">
      <c r="A9" s="9">
        <v>7</v>
      </c>
      <c r="B9" s="9" t="s">
        <v>25</v>
      </c>
      <c r="C9" s="9" t="s">
        <v>26</v>
      </c>
      <c r="D9" s="9" t="s">
        <v>27</v>
      </c>
      <c r="E9" s="10">
        <v>80.9</v>
      </c>
      <c r="F9" s="11">
        <v>82.84</v>
      </c>
      <c r="G9" s="12">
        <f t="shared" si="0"/>
        <v>82.064</v>
      </c>
    </row>
    <row r="10" s="1" customFormat="1" spans="1:7">
      <c r="A10" s="9">
        <v>8</v>
      </c>
      <c r="B10" s="9" t="s">
        <v>28</v>
      </c>
      <c r="C10" s="9" t="s">
        <v>26</v>
      </c>
      <c r="D10" s="9" t="s">
        <v>29</v>
      </c>
      <c r="E10" s="10">
        <v>77.79</v>
      </c>
      <c r="F10" s="11">
        <v>81.58</v>
      </c>
      <c r="G10" s="12">
        <f t="shared" si="0"/>
        <v>80.064</v>
      </c>
    </row>
    <row r="11" s="1" customFormat="1" spans="1:7">
      <c r="A11" s="9">
        <v>9</v>
      </c>
      <c r="B11" s="9" t="s">
        <v>30</v>
      </c>
      <c r="C11" s="9" t="s">
        <v>31</v>
      </c>
      <c r="D11" s="9" t="s">
        <v>32</v>
      </c>
      <c r="E11" s="10">
        <v>74.79</v>
      </c>
      <c r="F11" s="11">
        <v>80.78</v>
      </c>
      <c r="G11" s="12">
        <f t="shared" si="0"/>
        <v>78.384</v>
      </c>
    </row>
    <row r="12" s="1" customFormat="1" spans="1:7">
      <c r="A12" s="9">
        <v>10</v>
      </c>
      <c r="B12" s="9" t="s">
        <v>33</v>
      </c>
      <c r="C12" s="9" t="s">
        <v>31</v>
      </c>
      <c r="D12" s="9" t="s">
        <v>34</v>
      </c>
      <c r="E12" s="10">
        <v>71.14</v>
      </c>
      <c r="F12" s="11">
        <v>77.28</v>
      </c>
      <c r="G12" s="12">
        <f t="shared" si="0"/>
        <v>74.824</v>
      </c>
    </row>
    <row r="13" s="1" customFormat="1" spans="1:7">
      <c r="A13" s="9">
        <v>11</v>
      </c>
      <c r="B13" s="9" t="s">
        <v>35</v>
      </c>
      <c r="C13" s="9" t="s">
        <v>31</v>
      </c>
      <c r="D13" s="9" t="s">
        <v>36</v>
      </c>
      <c r="E13" s="10">
        <v>78.17</v>
      </c>
      <c r="F13" s="13">
        <v>72.2</v>
      </c>
      <c r="G13" s="12">
        <f t="shared" si="0"/>
        <v>74.588</v>
      </c>
    </row>
    <row r="14" spans="1:7">
      <c r="A14" s="14"/>
      <c r="B14" s="14"/>
      <c r="C14" s="14"/>
      <c r="D14" s="14"/>
      <c r="E14" s="14"/>
      <c r="F14" s="15"/>
      <c r="G14" s="16"/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2024-01-10T01:53:00Z</dcterms:created>
  <dcterms:modified xsi:type="dcterms:W3CDTF">2024-01-22T02:14:22Z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9392B65AFFEF40FCA97254F980CAE6D8_12</vt:lpwstr>
  </property>
  <property fmtid="{D5CDD505-2E9C-101B-9397-08002B2CF9AE}" pid="3" name="KSOProductBuildVer">
    <vt:lpwstr>2052-12.1.0.16120</vt:lpwstr>
  </property>
</Properties>
</file>